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Календарь" state="visible" r:id="rId4"/>
    <sheet sheetId="2" name="Клиенты" state="visible" r:id="rId5"/>
    <sheet sheetId="3" name="Лиды" state="visible" r:id="rId6"/>
  </sheets>
  <calcPr calcId="171027"/>
</workbook>
</file>

<file path=xl/sharedStrings.xml><?xml version="1.0" encoding="utf-8"?>
<sst xmlns="http://schemas.openxmlformats.org/spreadsheetml/2006/main" count="86" uniqueCount="65">
  <si>
    <t>Дата</t>
  </si>
  <si>
    <t>Окончание</t>
  </si>
  <si>
    <t>Сегодня</t>
  </si>
  <si>
    <t>Тип</t>
  </si>
  <si>
    <t>Название</t>
  </si>
  <si>
    <t>Статус</t>
  </si>
  <si>
    <t>Лид</t>
  </si>
  <si>
    <t>Клиент</t>
  </si>
  <si>
    <t>Локация</t>
  </si>
  <si>
    <t>Описание</t>
  </si>
  <si>
    <t>Источник</t>
  </si>
  <si>
    <t>CRM</t>
  </si>
  <si>
    <t>reminder</t>
  </si>
  <si>
    <t>Follow up with Northwind</t>
  </si>
  <si>
    <t>open</t>
  </si>
  <si>
    <t>L-2026-001 Nora Prospect</t>
  </si>
  <si>
    <t>manual</t>
  </si>
  <si>
    <t>https://localhost:4900/leads?leadId=L-2026-001</t>
  </si>
  <si>
    <t>event</t>
  </si>
  <si>
    <t>Northwind intro call</t>
  </si>
  <si>
    <t>local</t>
  </si>
  <si>
    <t>Google Meet</t>
  </si>
  <si>
    <t>crm</t>
  </si>
  <si>
    <t>Код</t>
  </si>
  <si>
    <t>Имя</t>
  </si>
  <si>
    <t>Компания</t>
  </si>
  <si>
    <t>Email</t>
  </si>
  <si>
    <t>Телефон</t>
  </si>
  <si>
    <t>WhatsApp</t>
  </si>
  <si>
    <t>Лидов</t>
  </si>
  <si>
    <t>Ближайшее событие</t>
  </si>
  <si>
    <t>Заметки</t>
  </si>
  <si>
    <t>Создан</t>
  </si>
  <si>
    <t>Обновлен</t>
  </si>
  <si>
    <t>C-2026-002</t>
  </si>
  <si>
    <t>Grace Hopper</t>
  </si>
  <si>
    <t>Compiler Works</t>
  </si>
  <si>
    <t>warm</t>
  </si>
  <si>
    <t>grace@example.com</t>
  </si>
  <si>
    <t>+33 600 000 002</t>
  </si>
  <si>
    <t>website</t>
  </si>
  <si>
    <t>Interested in June rollout</t>
  </si>
  <si>
    <t>https://localhost:4900/clients?record=seed_client_grace</t>
  </si>
  <si>
    <t>C-2026-001</t>
  </si>
  <si>
    <t>Ada Lovelace</t>
  </si>
  <si>
    <t>Analytical Studio</t>
  </si>
  <si>
    <t>active</t>
  </si>
  <si>
    <t>ada@example.com</t>
  </si>
  <si>
    <t>+33 600 000 001</t>
  </si>
  <si>
    <t>referral</t>
  </si>
  <si>
    <t>Prefers WhatsApp</t>
  </si>
  <si>
    <t>https://localhost:4900/clients?record=seed_client_ada</t>
  </si>
  <si>
    <t>Проект</t>
  </si>
  <si>
    <t>Адрес</t>
  </si>
  <si>
    <t>Area</t>
  </si>
  <si>
    <t>Бюджет EUR</t>
  </si>
  <si>
    <t>Todo</t>
  </si>
  <si>
    <t>Документов</t>
  </si>
  <si>
    <t>L-2026-001</t>
  </si>
  <si>
    <t>Nora Prospect</t>
  </si>
  <si>
    <t>C-2026-001 Ada Lovelace</t>
  </si>
  <si>
    <t>qualified</t>
  </si>
  <si>
    <t>Northwind</t>
  </si>
  <si>
    <t>nora@example.com</t>
  </si>
  <si>
    <t>Asked for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</si>
</sst>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 hh:mm"/>
  </numFmts>
  <fonts count="3" x14ac:knownFonts="1">
    <font>
      <color theme="1"/>
      <family val="2"/>
      <scheme val="minor"/>
      <sz val="11"/>
      <name val="Calibri"/>
    </font>
    <font>
      <b/>
      <color rgb="FFFFFFFF"/>
    </font>
    <font>
      <u/>
      <color rgb="FF2563EB"/>
    </font>
  </fonts>
  <fills count="3">
    <fill>
      <patternFill patternType="none"/>
    </fill>
    <fill>
      <patternFill patternType="gray125"/>
    </fill>
    <fill>
      <patternFill patternType="solid">
        <fgColor rgb="FF1F2937"/>
      </patternFill>
    </fill>
  </fills>
  <borders count="2">
    <border>
      <left/>
      <right/>
      <top/>
      <bottom/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ocalhost:4900/leads?leadId=L-2026-001" TargetMode="External"/><Relationship Id="rId2" Type="http://schemas.openxmlformats.org/officeDocument/2006/relationships/hyperlink" Target="https://localhost:4900/leads?leadId=L-2026-001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localhost:4900/clients?record=seed_client_grace" TargetMode="External"/><Relationship Id="rId2" Type="http://schemas.openxmlformats.org/officeDocument/2006/relationships/hyperlink" Target="https://localhost:4900/clients?record=seed_client_ada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localhost:4900/leads?leadId=L-2026-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2" width="18" customWidth="1"/>
    <col min="3" max="3" width="23" customWidth="1"/>
    <col min="4" max="4" width="12" customWidth="1"/>
    <col min="5" max="5" width="26" customWidth="1"/>
    <col min="6" max="6" width="12" customWidth="1"/>
    <col min="7" max="7" width="26" customWidth="1"/>
    <col min="8" max="8" width="12" customWidth="1"/>
    <col min="9" max="9" width="13" customWidth="1"/>
    <col min="10" max="11" width="12" customWidth="1"/>
    <col min="12" max="12" width="42" customWidth="1"/>
  </cols>
  <sheetData>
    <row r="1" spans="1:12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s="3">
        <v>46179.66666666667</v>
      </c>
      <c r="C2" s="4" t="b">
        <f>INT(A2)=TODAY()</f>
        <v>0</v>
      </c>
      <c r="D2" s="4" t="s">
        <v>12</v>
      </c>
      <c r="E2" s="4" t="s">
        <v>13</v>
      </c>
      <c r="F2" s="4" t="s">
        <v>14</v>
      </c>
      <c r="G2" s="4" t="s">
        <v>15</v>
      </c>
      <c r="K2" s="4" t="s">
        <v>16</v>
      </c>
      <c r="L2" s="5" t="s">
        <v>17</v>
      </c>
    </row>
    <row r="3" spans="1:12" x14ac:dyDescent="0.25">
      <c r="A3" s="3">
        <v>46182.375</v>
      </c>
      <c r="B3" s="3">
        <v>46182.41666666667</v>
      </c>
      <c r="C3" s="4" t="b">
        <f>INT(A3)=TODAY()</f>
        <v>0</v>
      </c>
      <c r="D3" s="4" t="s">
        <v>18</v>
      </c>
      <c r="E3" s="4" t="s">
        <v>19</v>
      </c>
      <c r="F3" s="4" t="s">
        <v>20</v>
      </c>
      <c r="G3" s="4" t="s">
        <v>15</v>
      </c>
      <c r="I3" s="4" t="s">
        <v>21</v>
      </c>
      <c r="K3" s="4" t="s">
        <v>22</v>
      </c>
      <c r="L3" s="5" t="s">
        <v>17</v>
      </c>
    </row>
  </sheetData>
  <autoFilter ref="A1:L1"/>
  <hyperlinks>
    <hyperlink ref="L2" r:id="rId1"/>
    <hyperlink ref="L3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4" customWidth="1"/>
    <col min="3" max="3" width="19" customWidth="1"/>
    <col min="4" max="4" width="12" customWidth="1"/>
    <col min="5" max="5" width="19" customWidth="1"/>
    <col min="6" max="7" width="17" customWidth="1"/>
    <col min="8" max="9" width="12" customWidth="1"/>
    <col min="10" max="10" width="19" customWidth="1"/>
    <col min="11" max="11" width="28" customWidth="1"/>
    <col min="12" max="13" width="18" customWidth="1"/>
    <col min="14" max="14" width="42" customWidth="1"/>
  </cols>
  <sheetData>
    <row r="1" spans="1:14" s="1" customFormat="1" x14ac:dyDescent="0.25">
      <c r="A1" s="2" t="s">
        <v>23</v>
      </c>
      <c r="B1" s="2" t="s">
        <v>24</v>
      </c>
      <c r="C1" s="2" t="s">
        <v>25</v>
      </c>
      <c r="D1" s="2" t="s">
        <v>5</v>
      </c>
      <c r="E1" s="2" t="s">
        <v>26</v>
      </c>
      <c r="F1" s="2" t="s">
        <v>27</v>
      </c>
      <c r="G1" s="2" t="s">
        <v>28</v>
      </c>
      <c r="H1" s="2" t="s">
        <v>10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  <c r="N1" s="2" t="s">
        <v>11</v>
      </c>
    </row>
    <row r="2" spans="1:14" x14ac:dyDescent="0.25">
      <c r="A2" s="4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H2" s="4" t="s">
        <v>40</v>
      </c>
      <c r="I2" s="4">
        <v>0</v>
      </c>
      <c r="K2" s="4" t="s">
        <v>41</v>
      </c>
      <c r="L2" s="3">
        <v>46199.3327315625</v>
      </c>
      <c r="M2" s="3">
        <v>46199.3327315625</v>
      </c>
      <c r="N2" s="5" t="s">
        <v>42</v>
      </c>
    </row>
    <row r="3" spans="1:14" x14ac:dyDescent="0.25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48</v>
      </c>
      <c r="H3" s="4" t="s">
        <v>49</v>
      </c>
      <c r="I3" s="4">
        <v>1</v>
      </c>
      <c r="J3" s="3">
        <v>46179.66666666667</v>
      </c>
      <c r="K3" s="4" t="s">
        <v>50</v>
      </c>
      <c r="L3" s="3">
        <v>46199.33273126157</v>
      </c>
      <c r="M3" s="3">
        <v>46199.33273126157</v>
      </c>
      <c r="N3" s="5" t="s">
        <v>51</v>
      </c>
    </row>
  </sheetData>
  <autoFilter ref="A1:N1"/>
  <hyperlinks>
    <hyperlink ref="N2" r:id="rId1"/>
    <hyperlink ref="N3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15" customWidth="1"/>
    <col min="3" max="3" width="25" customWidth="1"/>
    <col min="4" max="9" width="12" customWidth="1"/>
    <col min="10" max="10" width="18" customWidth="1"/>
    <col min="11" max="11" width="12" customWidth="1"/>
    <col min="12" max="12" width="17" customWidth="1"/>
    <col min="13" max="14" width="12" customWidth="1"/>
    <col min="15" max="16" width="19" customWidth="1"/>
    <col min="17" max="18" width="18" customWidth="1"/>
    <col min="19" max="19" width="42" customWidth="1"/>
  </cols>
  <sheetData>
    <row r="1" spans="1:19" s="1" customFormat="1" x14ac:dyDescent="0.25">
      <c r="A1" s="2" t="s">
        <v>23</v>
      </c>
      <c r="B1" s="2" t="s">
        <v>4</v>
      </c>
      <c r="C1" s="2" t="s">
        <v>7</v>
      </c>
      <c r="D1" s="2" t="s">
        <v>5</v>
      </c>
      <c r="E1" s="2" t="s">
        <v>52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26</v>
      </c>
      <c r="K1" s="2" t="s">
        <v>27</v>
      </c>
      <c r="L1" s="2" t="s">
        <v>28</v>
      </c>
      <c r="M1" s="2" t="s">
        <v>10</v>
      </c>
      <c r="N1" s="2" t="s">
        <v>57</v>
      </c>
      <c r="O1" s="2" t="s">
        <v>30</v>
      </c>
      <c r="P1" s="2" t="s">
        <v>31</v>
      </c>
      <c r="Q1" s="2" t="s">
        <v>32</v>
      </c>
      <c r="R1" s="2" t="s">
        <v>33</v>
      </c>
      <c r="S1" s="2" t="s">
        <v>11</v>
      </c>
    </row>
    <row r="2" spans="1:19" x14ac:dyDescent="0.25">
      <c r="A2" s="4" t="s">
        <v>58</v>
      </c>
      <c r="B2" s="4" t="s">
        <v>59</v>
      </c>
      <c r="C2" s="4" t="s">
        <v>60</v>
      </c>
      <c r="D2" s="4" t="s">
        <v>61</v>
      </c>
      <c r="E2" s="4" t="s">
        <v>62</v>
      </c>
      <c r="J2" s="4" t="s">
        <v>63</v>
      </c>
      <c r="L2" s="4" t="s">
        <v>48</v>
      </c>
      <c r="N2" s="4">
        <v>1</v>
      </c>
      <c r="O2" s="3">
        <v>46179.66666666667</v>
      </c>
      <c r="P2" s="4" t="s">
        <v>64</v>
      </c>
      <c r="Q2" s="3">
        <v>46199.33273172454</v>
      </c>
      <c r="R2" s="3">
        <v>46199.33273172454</v>
      </c>
      <c r="S2" s="5" t="s">
        <v>17</v>
      </c>
    </row>
  </sheetData>
  <autoFilter ref="A1:S1"/>
  <hyperlinks>
    <hyperlink ref="S2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Календарь</vt:lpstr>
      <vt:lpstr>Клиенты</vt:lpstr>
      <vt:lpstr>Лиды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LightCrm</dc:creator>
  <dc:title/>
  <dc:subject/>
  <dc:description/>
  <cp:keywords/>
  <cp:category/>
  <cp:lastModifiedBy>Unknown</cp:lastModifiedBy>
  <dcterms:created xsi:type="dcterms:W3CDTF">2026-06-27T03:35:25Z</dcterms:created>
  <dcterms:modified xsi:type="dcterms:W3CDTF">2026-06-27T03:35:25Z</dcterms:modified>
</cp:coreProperties>
</file>